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1BFE0D41-AA03-4B42-B284-053BF12A719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<sst xmlns="http://schemas.openxmlformats.org/spreadsheetml/2006/main" count="3181" uniqueCount="1580">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</sst>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1405</v>
      </c>
      <c r="B10" s="177"/>
      <c r="C10" s="162" t="str">
        <f>VLOOKUP(A10,lista,2,0)</f>
        <v>G. SERVICIOS SOPORTE CLIENTE ADMINISTRAC</v>
      </c>
      <c r="D10" s="162"/>
      <c r="E10" s="162"/>
      <c r="F10" s="162"/>
      <c r="G10" s="162" t="str">
        <f>VLOOKUP(A10,lista,3,0)</f>
        <v>Asistente 3</v>
      </c>
      <c r="H10" s="162"/>
      <c r="I10" s="169" t="str">
        <f>VLOOKUP(A10,lista,4,0)</f>
        <v>Administrativo/a en A.T.en organismos públicos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2yRB5P3Sw/1rkBqf1CnWEKzwC7UWvcj1SB3lHDdi192VCdQmoxAycJ2rEeZ5vU7SCE6XN7rfyajqD6ToFjTQw==" saltValue="BxuIITDidPg6NH0ulAU1g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2026-06-23T14:01:34Z</dcterms:modified>
</cp:coreProperties>
</file>